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<sst xmlns="http://schemas.openxmlformats.org/spreadsheetml/2006/main" count="37" uniqueCount="36">
  <si>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</si>
  <si>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</si>
  <si>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</si>
  <si>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</si>
  <si>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</si>
  <si>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</si>
  <si>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</si>
  <si>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</si>
  <si>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</si>
  <si>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</si>
  <si>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</si>
  <si>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</si>
  <si>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</si>
  <si>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</si>
  <si>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</si>
  <si>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</si>
  <si>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</si>
  <si>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</si>
  <si>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</si>
  <si>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</si>
  <si>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</si>
  <si>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гор.блюдо</t>
  </si>
  <si>
    <t>Размещено на сайте ПЛГ60.РФ, раздел ПИТАНИЕ</t>
  </si>
  <si>
    <t>хлеб</t>
  </si>
  <si>
    <t>Чай с сахаром</t>
  </si>
  <si>
    <t>Бутерброд с маслом и сыром</t>
  </si>
  <si>
    <t>ТК №1</t>
  </si>
  <si>
    <t>Хлеб пшеничный</t>
  </si>
  <si>
    <t>182/20</t>
  </si>
  <si>
    <t>гор.напиток</t>
  </si>
  <si>
    <t>943/55</t>
  </si>
  <si>
    <t>сладкое</t>
  </si>
  <si>
    <t>Каша пшеная с рисом (Дружба)</t>
  </si>
  <si>
    <t>пром, №52</t>
  </si>
  <si>
    <t>№ 2 от 12.01.2026 г.</t>
  </si>
  <si>
    <t>Фрукт сезонный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</si>
</sst>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9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  <font>
      <sz val="10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/>
    <xf numFmtId="0" fontId="7" fillId="0" borderId="1" xfId="0" applyFont="1" applyBorder="1" applyAlignment="1" applyProtection="1"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left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7" sqref="M7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10.71093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34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46167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33.75" customHeight="1">
      <c r="A8" s="12" t="s">
        <v>17</v>
      </c>
      <c r="B8" s="18" t="s">
        <v>21</v>
      </c>
      <c r="C8" s="16" t="s">
        <v>32</v>
      </c>
      <c r="D8" s="17">
        <v>250</v>
      </c>
      <c r="E8" s="17">
        <v>6.25</v>
      </c>
      <c r="F8" s="17">
        <v>5.5</v>
      </c>
      <c r="G8" s="17">
        <v>36.909999999999997</v>
      </c>
      <c r="H8" s="17">
        <v>222.5</v>
      </c>
      <c r="I8" s="17" t="s">
        <v>28</v>
      </c>
      <c r="J8" s="8"/>
    </row>
    <row r="9" spans="1:10" ht="25.5">
      <c r="A9" s="12"/>
      <c r="B9" s="19" t="s">
        <v>23</v>
      </c>
      <c r="C9" s="20" t="s">
        <v>25</v>
      </c>
      <c r="D9" s="20">
        <v>40</v>
      </c>
      <c r="E9" s="21">
        <v>4.5199999999999996</v>
      </c>
      <c r="F9" s="21">
        <v>7.43</v>
      </c>
      <c r="G9" s="21">
        <v>12.37</v>
      </c>
      <c r="H9" s="21">
        <v>135.16999999999999</v>
      </c>
      <c r="I9" s="20" t="s">
        <v>26</v>
      </c>
      <c r="J9" s="8"/>
    </row>
    <row r="10" spans="1:10">
      <c r="A10" s="12"/>
      <c r="B10" s="13" t="s">
        <v>29</v>
      </c>
      <c r="C10" s="14" t="s">
        <v>24</v>
      </c>
      <c r="D10" s="14">
        <v>200</v>
      </c>
      <c r="E10" s="15">
        <v>0.2</v>
      </c>
      <c r="F10" s="15">
        <v>0</v>
      </c>
      <c r="G10" s="15">
        <v>6.5</v>
      </c>
      <c r="H10" s="15">
        <v>26.08</v>
      </c>
      <c r="I10" s="14" t="s">
        <v>30</v>
      </c>
      <c r="J10" s="8"/>
    </row>
    <row r="11" spans="1:10" s="1" customFormat="1" ht="13.5" customHeight="1">
      <c r="A11" s="12"/>
      <c r="B11" s="13" t="s">
        <v>31</v>
      </c>
      <c r="C11" s="14" t="s">
        <v>35</v>
      </c>
      <c r="D11" s="14">
        <v>150</v>
      </c>
      <c r="E11" s="15"/>
      <c r="F11" s="15">
        <v>63</v>
      </c>
      <c r="G11" s="15">
        <v>0.6</v>
      </c>
      <c r="H11" s="15">
        <v>0.4</v>
      </c>
      <c r="I11" s="15">
        <v>16.3</v>
      </c>
      <c r="J11" s="8"/>
    </row>
    <row r="12" spans="1:10" s="1" customFormat="1" ht="15">
      <c r="A12" s="12"/>
      <c r="B12" s="19" t="s">
        <v>23</v>
      </c>
      <c r="C12" s="16" t="s">
        <v>27</v>
      </c>
      <c r="D12" s="17">
        <v>30</v>
      </c>
      <c r="E12" s="17">
        <v>2.25</v>
      </c>
      <c r="F12" s="17">
        <v>0.9</v>
      </c>
      <c r="G12" s="17">
        <v>15.3</v>
      </c>
      <c r="H12" s="17">
        <v>15.3</v>
      </c>
      <c r="I12" s="17" t="s">
        <v>33</v>
      </c>
      <c r="J12" s="8"/>
    </row>
    <row r="13" spans="1:10">
      <c r="A13" s="10" t="s">
        <v>18</v>
      </c>
      <c r="B13" s="10"/>
      <c r="C13" s="11"/>
      <c r="D13" s="11">
        <f>SUM(D8:D12)</f>
        <v>670</v>
      </c>
      <c r="E13" s="11">
        <f>SUM(E8:E12)</f>
        <v>13.219999999999999</v>
      </c>
      <c r="F13" s="11">
        <f>SUM(F8:F12)</f>
        <v>76.830000000000013</v>
      </c>
      <c r="G13" s="11">
        <f>SUM(G8:G12)</f>
        <v>71.679999999999993</v>
      </c>
      <c r="H13" s="11">
        <f>SUM(H8:H12)</f>
        <v>399.44999999999993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22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2026-05-22T05:47:45Z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